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External disc\LINDAT\Data files\LJ data\"/>
    </mc:Choice>
  </mc:AlternateContent>
  <xr:revisionPtr revIDLastSave="0" documentId="13_ncr:1_{9FF7CC7C-3CD5-4953-95D8-B02E7CAE4ED6}" xr6:coauthVersionLast="47" xr6:coauthVersionMax="47" xr10:uidLastSave="{00000000-0000-0000-0000-000000000000}"/>
  <bookViews>
    <workbookView xWindow="-108" yWindow="-108" windowWidth="23256" windowHeight="12576" activeTab="1" xr2:uid="{00000000-000D-0000-FFFF-FFFF00000000}"/>
  </bookViews>
  <sheets>
    <sheet name="Odpovědi" sheetId="1" r:id="rId1"/>
    <sheet name="Přehl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2" l="1"/>
</calcChain>
</file>

<file path=xl/sharedStrings.xml><?xml version="1.0" encoding="utf-8"?>
<sst xmlns="http://schemas.openxmlformats.org/spreadsheetml/2006/main" count="312" uniqueCount="255">
  <si>
    <t>Věk</t>
  </si>
  <si>
    <t>Absolvovali jste pedagogickou praxi na fakultní škole?</t>
  </si>
  <si>
    <t>Podle čeho jste si vybírali školu na pedagogickou praxi?</t>
  </si>
  <si>
    <t>Podle čeho jste si vybírali fakultního učitele?</t>
  </si>
  <si>
    <t>Jak dlouho trvala vaše pedagogická praxe? Kolik jste odučili hodin?</t>
  </si>
  <si>
    <t>Byla podle vás délka praxe dostačující?</t>
  </si>
  <si>
    <t>Zapojovali jste se během praxe do běžného chodu školy (dozory, porady, administrativní činnost atd.)?</t>
  </si>
  <si>
    <t>Dostávali jste od fakultního pravidelně zpětnou vazbu vašich hodin?</t>
  </si>
  <si>
    <t>Jakou formou jste zpětnou vazbu dostávali?</t>
  </si>
  <si>
    <t>Bojovali jste během praxe s nějakými problémy? Pokud ano, kdo vám je pomohl vyřešit a jak?</t>
  </si>
  <si>
    <t>Bylo pro vás přínosné závěrečné zhodnocení praxe na fakultě?</t>
  </si>
  <si>
    <t>Co vás na praxi nejvíce zaujalo/překvapilo?</t>
  </si>
  <si>
    <t>Byla pro vás pedagogická praxe prospěšná? Pokud ano, co vám dala?</t>
  </si>
  <si>
    <t>Byli jste na praxi připravení (odborně, pedagogicky)?</t>
  </si>
  <si>
    <t>Jak vás pedagogická praxe připravila na vaši další pedagogickou práci?</t>
  </si>
  <si>
    <t>Byli jste se systémem pedagogických praxí na FF UK spokojení?</t>
  </si>
  <si>
    <t>Navrhovali byste nějaké řešení na zlepšení pedagogických praxí (větší časová dotace, zlepšení zpětné vazby od fakultních učitelů)?</t>
  </si>
  <si>
    <t>Pracujete v současné době v pedagogickém prostředí (státní či jazykové školy)?</t>
  </si>
  <si>
    <t>Žena</t>
  </si>
  <si>
    <t>Ano</t>
  </si>
  <si>
    <t>Podle ucitele, ktereho jsem znala a vazila si jej.</t>
  </si>
  <si>
    <t>Podle schopnosti a stylu vedeni hodiny.</t>
  </si>
  <si>
    <t>3 tydny, 6 vyucovacich hodin tydne</t>
  </si>
  <si>
    <t>Ano.</t>
  </si>
  <si>
    <t>Ne.</t>
  </si>
  <si>
    <t>Pisemne i ustne. Na kazdou.hodinu jsem vypravovavala podrobny pisemny plan (2-5 str), k nemuz mi fakultni ucitel behem hodiny psal komentare a zpetnou vazbu.</t>
  </si>
  <si>
    <t>Ano. Nikdo. :) problemy byly takove ze praxi jsem delala uz castecne behem semestru a vedle vlastni prace, takze jsem po tech trech tydnech stravenycj do tri do rana byla na pokraji zhrouceni a presvedcena, ze na gymnazium uz me v dohledne dobe pristich 20 let nikdo nedostane, pokud plat nestoupne na 100 000 mesicne.</t>
  </si>
  <si>
    <t>To bylo spise formalni, slo vice o osobni rozhovor.</t>
  </si>
  <si>
    <t>Jak moc je I na gymnaziu nutne se venovat kazni a nemoci si jen "zaucit" svuj oblibeny predmet.</t>
  </si>
  <si>
    <t>Ano, dala mi jistotu, ze to neji povolani, ktere by mne mohlo naplnovat.</t>
  </si>
  <si>
    <t>Asi ano, v ramci moznosti a s uvazenim toho, ze zacinajici ucitel je a zustane zacinajicim ucitelem a nic nez praxe mu dle meho v pripravenosti nepomuze vice.</t>
  </si>
  <si>
    <t>Asi ve zdokonaleni se v praci s vetsi skupinou a skupinovym managementem.</t>
  </si>
  <si>
    <t>Nebyla jsem spokojena s tim, ze na FF jde o vedlejsi vetev, ktera neni v systemu zakotvena, tzn., ze na praxe neni vyhrazeny cas a je je nutno delat ve vlastnim case.</t>
  </si>
  <si>
    <t>Casova dotace prosim.</t>
  </si>
  <si>
    <t>V soukrome jazykove skole.</t>
  </si>
  <si>
    <t>Muž</t>
  </si>
  <si>
    <t>Moje vlastní střední škola</t>
  </si>
  <si>
    <t>Moje bývajá angličtinářka</t>
  </si>
  <si>
    <t>cca 20 hodin ve dvou týdnech</t>
  </si>
  <si>
    <t>ano</t>
  </si>
  <si>
    <t>chtěl jsem, ale ne</t>
  </si>
  <si>
    <t>ústně po každé hodině</t>
  </si>
  <si>
    <t>snaha narvat do hodiny až moc věcí, příliš rychlé tempo - vedoucí mi doporučila zpomalit</t>
  </si>
  <si>
    <t>to jako ten papír, co se musel napsat, protože to vyžadovala administrativa? ne</t>
  </si>
  <si>
    <t>nízká úroveň AJ i u starších žáků, kteří by teoreticky měli mít nakoukané filmy a nahrané videohry</t>
  </si>
  <si>
    <t>skvělá zkušenost a zpestření oproti nezáživným předmětům z kateder pedagogky a psychologie - kazuistiky, úvody, atd.</t>
  </si>
  <si>
    <t>jen díky oborové didaktice</t>
  </si>
  <si>
    <t>v oboru dále nepokračuji - chybí mi závěrečka a státnice</t>
  </si>
  <si>
    <t>praxe jsou fajn, všechno okolo by potřebovalo facelift</t>
  </si>
  <si>
    <t>fakultní učitelé nebyli na místě a ze závěrečného hodnocení zpětnou vazbu nevykouzlí - nejlepší je dobře si vybrat učitele na střední škole a vše řešit na místě</t>
  </si>
  <si>
    <t>nope</t>
  </si>
  <si>
    <t>Blízkost k místu bydliště, pověst školy</t>
  </si>
  <si>
    <t>Na webu školy, vybrala jsem si vedoucí kabinetu angličtiny na dané škole</t>
  </si>
  <si>
    <t>18 hodin</t>
  </si>
  <si>
    <t>Snažila jsem se seznámit s administrativou</t>
  </si>
  <si>
    <t>ústní rozbor, doporučení, na konci písemná evaluace</t>
  </si>
  <si>
    <t>drobné problémy s chováním žáků, pomohla fakultní učitelka, který si s žáky po hodině promluvila</t>
  </si>
  <si>
    <t xml:space="preserve">hektičnost práce, náročnost na přípravu, krátké přestávky, </t>
  </si>
  <si>
    <t>utvrdila mě v tom, že se chci učitelství naplno věnovat</t>
  </si>
  <si>
    <t>ukázala mi chod školy</t>
  </si>
  <si>
    <t>více hodin výuky nikdy neuškodí, na zpětnou vazbu bezprostředně po každé hodině občas nezbýval čas</t>
  </si>
  <si>
    <t>ano, učím na gymnáziu</t>
  </si>
  <si>
    <t>Ne</t>
  </si>
  <si>
    <t>moje střední škola</t>
  </si>
  <si>
    <t>můj učitel ze SŠ</t>
  </si>
  <si>
    <t>3 týdny, počet hodin si nepamatuji, ale odpovídal tehdy (před 2 lety) povinnému počtu</t>
  </si>
  <si>
    <t>ano (dozor, administrativa)</t>
  </si>
  <si>
    <t>ano, vždy</t>
  </si>
  <si>
    <t>po hodinách ústně, na konci praxe písemně</t>
  </si>
  <si>
    <t>nepamatuji se už (ale pamatuji se, že jsem si na radu dr. Gráfa vedla z praxe deníček, a to přínosné bylo)</t>
  </si>
  <si>
    <t>očekávala jsem, že si budu nejlépe rozumět s nejstaršími studenty, ale v praxi to bylo naopak - nejlépe se mi komunikovalo s mladšími. největším překvapením pro mě byl generační rozdíl mezi mnou a studenty - nečekala jsem až tak odlišný způsob smýšlení. zároveň právě tohle pokládám zpětně za jeden z největších přínosů praxe.</t>
  </si>
  <si>
    <t>ano, především jako zocelující životní zkušenost (to, že jsem ji zvládla, mě velmi povzbudilo). také jsem ráda, že jsem získala přesnější představu o práci středoškolského učitele - o to víc si jich teď vážím. vlastní pedagogický přínos má praxe taky, ale podle mě omezený, je to přece jen krátká doba.</t>
  </si>
  <si>
    <t>odborně velmi dobře (troufám si říct, že absolvent anglistiky na FF UK je teoreticky připraven výrazně víc, než je pro SŠ nutné). pedagogicky se podle mne moc připravit nedá - před praxí jsem učila, ale jen dospělé, a bylo to hodně jiné. absolvovala jsem na FF semináře z ped. minima, ale ty mi v praxi platné nebyly, jsou ryze teoretické.</t>
  </si>
  <si>
    <t>dodala mi větší sebedůvěru. bylo inspirativní mluvit o výuce se svou učitelkou. celkově mě zkušenost povzbudila (ale přitom také potvrdila mé dřívější tušení, že na SŠ učit nechci).</t>
  </si>
  <si>
    <t>větší časová dotace by nebyla špatná pro lidi, kteří se chtějí stát SŠ učitelem (pozn. to nebyl můj případ - učím dospělé). ale dala bych ji spíš volitelně - už takhle je praxe strašně časově a organizačně náročná, vzhledem k tomu, že je většinou nutno ji absolvovat během vlastního studia + většina z nás k tomu pracuje. zpětná vazba od fakultních učitelů - moje zkušenost byla perfektní.</t>
  </si>
  <si>
    <t>Na škole jsem sama studovala.</t>
  </si>
  <si>
    <t>Učitelé byli moji vyučující, když jsem na škole studovala.</t>
  </si>
  <si>
    <t>3 týdny, 20 hod přímé pedagogické činnosti, cca 4 hod náslechů</t>
  </si>
  <si>
    <t>Nevadilo by mi absolvovat více náslechů</t>
  </si>
  <si>
    <t>Ano, v podobě stínování</t>
  </si>
  <si>
    <t>Ano, po každé odučené hodině</t>
  </si>
  <si>
    <t>Formou diskuze - nejprve sebereflexe, potom reflexe vyučujícího</t>
  </si>
  <si>
    <t xml:space="preserve">Z počátku byly moje přípravy velmi detailní, časově náročné (často jsem u nich strávila více času než pak samotnou výukou), ale sloužily mi jako berlička. Každou další hodinu jsem nabírala sebevědomí, až jsem dokonce zkusila v hodině i improvizovat, což se dařilo. </t>
  </si>
  <si>
    <t xml:space="preserve">Reálnější představu o tom, co učení obnáší. </t>
  </si>
  <si>
    <t xml:space="preserve">Přijde mi, že ano, ale učit se něco v motivované tříde na VŠ a potom to přenést do praxe, kde nikdy nevíte, co na vás čeká, je s teorií nesrovnatelné. </t>
  </si>
  <si>
    <t>Jak uvedeno výše, dala mi reálnější představu o tom, co učení obnáší. Neřekla bych, že mě na učení připravila, ale ten obrázek je dost podstatný vzhledem k tomu, kolik lidí nakonec ani učit nejde nebo to vzdá. To je důvod, proč bych praxi rozšířila o náslechy v průběhu celého studia. Více náslechů - častěji jsou prospěšnější než teoretická výuka ve třídě.</t>
  </si>
  <si>
    <t>Ano, téměř dva roky na ZŠ, první i druhý stupeň, ČJ-AJ.</t>
  </si>
  <si>
    <t>Podle pedagoga, na kterého jsem měla doporučení od rodinných členů, které učil.</t>
  </si>
  <si>
    <t xml:space="preserve">Podle referencí od studentů. </t>
  </si>
  <si>
    <t>Nepamatuji si, bylo to myslím o něco více než požadovaný min. limit ke splnění.</t>
  </si>
  <si>
    <t>Ne. Zkušenost to byla nesmírně cenná, vyzkoušela jsem si jaké je to stát před školní třídou a rozhodně nejzajímavější bylo pozorovat rozdíly mezi soukromým x veřejným školstvím. Co mi ale chybělo byla kontinuita. Každý den jsem byla v jiné třídě, tedy rozmanitost byla velká a bylo přínosné pracovat s různě starými studenty, ale ty dva/tři týdny vystačily tak na to vidět pár skupin dvakrát a některé třeba jen jednou, takže tam nebyl žádný prostor zkusit různé techniky, pracovat se skupinou hlouběji. Spíše to bylo takové plácání se ve vodě. Příště bych zvolila formát práce s jednou/dvěma třídami po dobu několika měsíců. To by myslím bylo mnohem systematičtější a přínosnější z hlediska metodiky.</t>
  </si>
  <si>
    <t>Téměř vůbec - zapisovala jsem docházku, jednou jsem dělala dozor na obědě, ale spíše mi připadalo, že učitel neviděl větší smysl v mém zapojení v admin. činnostech.</t>
  </si>
  <si>
    <t>Ano, ale naprosto minimální. Vyučující se snažil mi vždy zpětnou vazbu dát, ale bylo to spíše pár připomínek, než systematické odborné hodnocení. Na vyučujícím bylo vidět, že nikdy nehospitoval/nebyl hospitován v soukromé jazykovce, kde jsou zvykem podrobná hodnocení metodiky ke kterým slouží observační formuláře.</t>
  </si>
  <si>
    <t>Ústně.</t>
  </si>
  <si>
    <t>Ano, už to je delší dobu, ale pamatuji si např., že jsem měla problém s pozorností studentů a často se mi stávalo, že u volných mluvních aktivit se třída proměnila v neovladatelný chaos. Vyučující mi dal pár rad (např. ztišit hlas), ale spíše naznačoval, že takovým aktivitám se u nižších stupňů vyhýbá.</t>
  </si>
  <si>
    <t>Vlastně úplně všechno. Pozitivní přístup (většiny) pedagogů k novinkám, vysoká úroveň angličtiny studentů (vcelký rozdíl oproti naší generaci), náročnost povolání učitele... ale i třeba nepříjemně mě překvapil chladný přístup učitelů k sociálním vztahům mezi spolužáky ve stylu ano, vím, že v této třídě probíhá šikana, ale já to řešit nebudu, protože je mám přeci jen jednou týdně na zeměpis...</t>
  </si>
  <si>
    <t>Ano určitě:
- vhled do jiného světa
- reálnou zkušenost z povolání učitele (což pomohlo při dalším rozhodování o tom kam zamířit profesně)
- velký respekt k práci pedagoga
- poznání sama sebe a svých schopností a mezer</t>
  </si>
  <si>
    <t>Teoreticky ano, ale ono mít zkušenosti ze soukromé jazykovky a naposlouchanou/načtenou teorii prostě v praxi nestačilo, což je ale podle mě nevyhnutelné. Škola je prostě svět sám o sobě a myslím, že každý začínající učitel holt chvíli bojuje.</t>
  </si>
  <si>
    <t>Určitě mi rozšířila obzory co se metodiky týče.</t>
  </si>
  <si>
    <t>Nevyužila jsem fakultního učitele, takže hodnotím mimo tuto skupinu, ale prodloužila bych dobu praxe a pro zpětnou vazbu bych zavedla jednotné formuláře (klidně minimalistické, ale aby pokrývaly základní aspekty hodiny).</t>
  </si>
  <si>
    <t>Ano, v jazykové škole.</t>
  </si>
  <si>
    <t xml:space="preserve">Škola, na které jsem již v době studia učila </t>
  </si>
  <si>
    <t xml:space="preserve">Zkušená kolegyně, která učila se mnou na škole </t>
  </si>
  <si>
    <t>20?</t>
  </si>
  <si>
    <t>Vzhledem k tomu, ze jsem před tim odučila už dva školní roky, nepomohu posoudit</t>
  </si>
  <si>
    <t xml:space="preserve">Ústně i písemně </t>
  </si>
  <si>
    <t>Určitě ano</t>
  </si>
  <si>
    <t>Nic</t>
  </si>
  <si>
    <t xml:space="preserve">Nemohu posoudit, viz odpověď výše </t>
  </si>
  <si>
    <t xml:space="preserve">Ano </t>
  </si>
  <si>
    <t>Vybral jsem si gymnázium, které jsem sám navštěvoval.</t>
  </si>
  <si>
    <t>Vybral jsem si učitele, kterého jsem znal jako student a cítil k němu respekt.</t>
  </si>
  <si>
    <t>20 vyučovacích hodin</t>
  </si>
  <si>
    <t>rozhodně nedokáže připravit na náročnost plného učitelského úvazku</t>
  </si>
  <si>
    <t>Vůbec.</t>
  </si>
  <si>
    <t>Slovní komentář k některým aspektům výuky.</t>
  </si>
  <si>
    <t>už si nevzpomínám, každopádně na všechny problémy jsem reagoval s pomocí fakultního učitele.</t>
  </si>
  <si>
    <t>Bylo užitečné popovídat si o zážitcích a mít deník pedagogické praxe,, aby si člověk uvědomil, jak chce dál směřovat kariéru. Že bych tak získal nějaké obecně platné poučení do budoucna a stal se díky tomu lepším učitelem, to bych neřekl.</t>
  </si>
  <si>
    <t>To, jak se proměnili studenti. Kdysi bývali pasivní a mlčeli, teď jsou aktivní až agresivní.</t>
  </si>
  <si>
    <t>Vědomí, že nikdy nechci učit, leda v krajní nouzi.</t>
  </si>
  <si>
    <t>A lze vůbec na to být připraven?</t>
  </si>
  <si>
    <t>Nevykonávám pedagogickou práci.</t>
  </si>
  <si>
    <t>Řekl bych, je to umění možného. Slyšel jsem, že na pedagogických fakultách je praxe prakticky soustavně od prvních ročníků - to je asi adekvátnější příprava pro budoucího učitele. Ale jsem rád, že možnost získat učitelský diplom tu byla, člověk nikdy neví, kdy se mu bude hodit.</t>
  </si>
  <si>
    <t>Pokud by se otevřela specializace učitel AJ na FF UK (nebo už se otevřela?), pak by bylo záhodno, aby tam praxe, učitelské přípravy a s tím souvisejících činností bylo víc. Na druhou stranu anglistika je pořád ještě převážně filologický obor, takže současný stav je vzhledem k zaměření oboru patrně vyhovující.</t>
  </si>
  <si>
    <t>ne</t>
  </si>
  <si>
    <t>Pracovala tam známá</t>
  </si>
  <si>
    <t>1 měsíc, rozsah hodin si přesně napamatuji, ale odpovídal polovičnímu úvazku</t>
  </si>
  <si>
    <t>částečně</t>
  </si>
  <si>
    <t>v některých třídách s kázní, s nedostatečným vybavením učeben, nikdo mi nepomohl</t>
  </si>
  <si>
    <t>že nikdo nemá moc čas řešit, co se kde ve škole děje nebo neděje, každý si hleděl svého; že studenti byli velmi motivováni známkami, i ti největší "rebelové"</t>
  </si>
  <si>
    <t>byla, dala mi konkrétnější představu o tom, jak škola funguje; samozřejmě si dovedu představit, že by praxe probíhala líp, ale zkušenost jsem každopádně získala</t>
  </si>
  <si>
    <t xml:space="preserve">odborně určitě, pedagogicky ne tak dobře, dělalo mi v některých třídách problém zvládat kázeň </t>
  </si>
  <si>
    <t>výuka dospělých</t>
  </si>
  <si>
    <t>Zajímala mě škola samotná, taky tam mám švagrovou</t>
  </si>
  <si>
    <t>Napsala jsem do kabinetu angličtiny a oni mě nasměrovali na někoho, kdo měl čas/byl ochotný praxi vést</t>
  </si>
  <si>
    <t>Už nevím, tolik, kolik bylo doporučeno</t>
  </si>
  <si>
    <t>Pro mě ano, ale měla jsem několikaletou zkušenost s výukou skupin, zajímala mě spíš specifika práce s "dětmi" a na to praxe stačila</t>
  </si>
  <si>
    <t>Na dozor jsem se byla podívat, s administrativní činností jsem pomáhala, porady ne</t>
  </si>
  <si>
    <t>ústně po hodině</t>
  </si>
  <si>
    <t>Asi nic, probíhalo to podle mých představ a zkušeností starších kolegů</t>
  </si>
  <si>
    <t>Ano, zkušenost s prací na střední škole, taky z praktického hlediska: chod vyučování, třídní kniha apod.</t>
  </si>
  <si>
    <t>Ano. Všechny situace se samozřejmě předvídat nedaly.</t>
  </si>
  <si>
    <t>Celkem obstojně, bála jsem se přítomnosti dalšího učitele na hodině, ale nakonec byla zpětná vazba dobrá, zvláště posouzení situací, které jsem třeba vnímala hůř než dohlížející pedagog, od té doby neberu všechno tak vážně.</t>
  </si>
  <si>
    <t xml:space="preserve">Ano, s panem doktorem Gráfem se spolupracovalo jako vždy výborně a zbytek také proběhl hladce. </t>
  </si>
  <si>
    <t xml:space="preserve">Obojí je hodně individuální. Můj dohlížející pedagog se tolik nezapojoval, ale to jsem ani tolik nepotřebovala. Jiné je, když tam lidé jdou bez zkušenosti s výukou, nebo třeba jen ze zkušeností z jazykovky. U delších praxí se bojím, že budou se studiem a prací nerealizovatelné. </t>
  </si>
  <si>
    <t>Částečně ano, mám překladový seminář na gymnáziu.</t>
  </si>
  <si>
    <t>podle sympatií (chtěla jsem zajímavé gymnázium) a místa bydliště</t>
  </si>
  <si>
    <t>podle ochoty :)</t>
  </si>
  <si>
    <t>myslím, že 18 na každém oboru (češtinu na AG Praha a angličtinu na Mozartově gymnáziu v Pardubicích)</t>
  </si>
  <si>
    <t>ano - za dva až ti týdny si člověk udělá představu, jestli na to stačí, i když pak samozřejmě ještě má dost prakticjých mezer (jak je to s klasifikací apod.)</t>
  </si>
  <si>
    <t>minimálně - vedení školy by to spíše zatěžovalo. Směla jsem tak leda psát do třídnice:)</t>
  </si>
  <si>
    <t>Na AG jsme hodiny občas rozebíraly při pauze v kabinetě a mohla jsem sledovat paní učitelku a půjčit si materiály, které sama vytvářela. V Pardubicích to bylo spíš jen soustrasné polácání mezi dveřmi.</t>
  </si>
  <si>
    <t>velmi živá tercie na AG, ale paní učitelka věděla, co na ně platí :)</t>
  </si>
  <si>
    <t>jaký blázinec škola je - všechno se děje živelně a rychle, většinou mnoho věcí naráz, takže prostě není v lidských silách odučit samé vyvážené a zajímavé hodiny.</t>
  </si>
  <si>
    <t>sebevědomí - ověřila jsem si, že dokážu děti zaujmout i zvládnout</t>
  </si>
  <si>
    <t>na praxi je důležité se připravit spíše psychicky:)</t>
  </si>
  <si>
    <t>usměrnila moje přemýšlení směrem k praktičtějším starostem (přes léto jsem si promyslela, jaký hodnotící sytém chci zavést, čím chci motivovat a jaká pravidla dodržovat)</t>
  </si>
  <si>
    <t>ano - měla jsem svobodu vybrat si školu, za což jsem vděčná. určitě by bylo přínosné víc pak o zkušenostech diskutovat, ale chápu, že na to nebyl prostor. Od doktora Gráfa jsme navíc měli skvělé podklady - nádavkem k celému prakticky zaměřenému předmětu Didaktika angličtiny (z odkazů, tipů a materiálů od něj čerpám dosud) s námi mluvil i o praktických aspektech výuky a doporučil nám pár praktických knížek pro učitele - zelenáče:)</t>
  </si>
  <si>
    <t>Myslím, že by fakulta/učitel v semináři měl vyžadovat krm příprav i nějakou zpětnou vazbu od studentů, s nimiž se učitel na praxi setkal. Osobně jsem jim všem dala anonymní dotazníky a z jejich odpovědí jsem se myslím dozvěděla nejvíc a moc mi to pomohlo a motivovalo.</t>
  </si>
  <si>
    <t>ano :)</t>
  </si>
  <si>
    <t>Sama jsem tam studovala.</t>
  </si>
  <si>
    <t>Známá paní učitelka.</t>
  </si>
  <si>
    <t>Dva týdny. Asi o 2 hodiny méně, než bylo vyžadováno, nevešlo se to do 2 týdnů, kdy jsem měla vyhrazený čas.</t>
  </si>
  <si>
    <t>To je otázka, samozřejmě člověk získá mnohem lepší představu a leccos se také naučí. Nicméně většinu se učí, až když je potom sám v praxi. A bylo by hrozně fajn, kdyby měl začínající učitel třeba nějaké profesně staršího "buddyho", který by mu pomáhal, jak s administrativou, tak ale prací se třídou (třeba zašel na náslech a hlavně měl čas na diskuzi).</t>
  </si>
  <si>
    <t>Společná diskuze po skončení dne.</t>
  </si>
  <si>
    <t>Ano, jednalo se o problémy, které těžko vyřešit hned v postavení učitele, který odučí ve třídě jen 2 týdny (např. žák neuznávající autoritu nového mladého učitele či vyrušující žáci).</t>
  </si>
  <si>
    <t>Určitě!</t>
  </si>
  <si>
    <t>Jak tato činnost dokáže člověka strašně nabít, když se daří, a neskutečně vyždímat, když to nejde. A že se žáci dokáží zajímat a angažovat, jen je učitel musí umět dobře zaujmout.</t>
  </si>
  <si>
    <t>Rozhodně! Byla to pro mne úplně jiná zkušenost, než výuka jednotlivců či malých skupinek v jazykové škole. Byl to silný zážitek a vím, že se chci do školy vrátit, i když ne třeba hned a na plný úvazek.</t>
  </si>
  <si>
    <t>Opět chci zmínit, že je to úplně jiný zážitek než práce v jazykové škole, či výuka jednotlivců. Byla jsem šťastná, že (většinou) fungovala i práce s velkou skupinou dospívajících.</t>
  </si>
  <si>
    <t>Větší časová dotace by byla lepší, ale zase je problém skloubit praxi se školou. Což by v případě delší praxe byl ještě větší problém.</t>
  </si>
  <si>
    <t xml:space="preserve">Chtěla jsem si zkusit učit na "průměrném" gymplu, tedy všeobecně zaměřeném, bez jakýchkoliv výběrových tříd, bez přízvisek jako "nejlepší gympl v Praze" apod.
Druhé kritérium bylo čistě praktické, relativní blízkost bydliště. </t>
  </si>
  <si>
    <t>Na doporučení (v minulosti tam učila známá)</t>
  </si>
  <si>
    <t>odučila jsem 20 hodin</t>
  </si>
  <si>
    <t>Zpětnou vazbu jsem dostávala, i když ne na každou odučenou hodinu.</t>
  </si>
  <si>
    <t xml:space="preserve">Ústně, po skončení hodiny případně na konci dne jsme si s paní učitelkou na chvíli sedly a ona mi ze svých poznámek dávala zpětnou vazbu. </t>
  </si>
  <si>
    <t xml:space="preserve">Spíše ne, nevybavuji si. Pokud něco vyvstalo, ptala jsem se hned a na vše mi bylo dostatečně odpovězeno. </t>
  </si>
  <si>
    <t>Samotné zhodnocení spíše ne, ale přinutilo mě k sepsání reflexe, díky které jsem si shrnula celý průběh a mohla jsem si uvědomit, na čem je třeba zapracovat a co mi naopak šlo a další důležité poznatky.</t>
  </si>
  <si>
    <t>Kolik času jsem schopná strávit přípravou. Hodně. Opravdu hodně :)</t>
  </si>
  <si>
    <t>Určitě ano, kontakt s realitou, utvrzení, že jsem středoškoláci jsou pro mě správně zvolená cílová skupina, sebevědomí, že to nějak zvládnu, tipy na to, na čem potřebuju zapracovat.</t>
  </si>
  <si>
    <t>Ano,  myslím, že maximálně možně :)</t>
  </si>
  <si>
    <t>Tak, že jsem možnost pedagogické práce nezavrhla a obloukem se k ní vracím přes jiné práce.</t>
  </si>
  <si>
    <t xml:space="preserve">Byla jsem spokojená, současné nastavení mi dalo prostor domluvit si vše, jak jsem chtěla a potřebovala, vyhovovalo mi to. </t>
  </si>
  <si>
    <t>Pracuji v jazykové škole, ale na nepedagogické pozici (manažer evrospkých projektů).</t>
  </si>
  <si>
    <t>Datum</t>
  </si>
  <si>
    <t>Pohlaví</t>
  </si>
  <si>
    <t>PARTICIPANTI</t>
  </si>
  <si>
    <t>odesláno</t>
  </si>
  <si>
    <t>respondenti</t>
  </si>
  <si>
    <t>VÝBĚR ŠKOLY A FAKULTNÍHO UČITELE</t>
  </si>
  <si>
    <t>fakultní škola</t>
  </si>
  <si>
    <t>jiná škola</t>
  </si>
  <si>
    <t>vlastní SŠ</t>
  </si>
  <si>
    <t>blízkost k bydlišti</t>
  </si>
  <si>
    <t>fakultní učitel</t>
  </si>
  <si>
    <t>známý, příbuzný</t>
  </si>
  <si>
    <t>pracoviště</t>
  </si>
  <si>
    <t>bývalý vyučující</t>
  </si>
  <si>
    <t>doporučení</t>
  </si>
  <si>
    <t>info na webu</t>
  </si>
  <si>
    <t>zkušený kolega</t>
  </si>
  <si>
    <t>DÉLKA PRAXE</t>
  </si>
  <si>
    <t>2 týdny</t>
  </si>
  <si>
    <t>3 týdny</t>
  </si>
  <si>
    <t>měsíc</t>
  </si>
  <si>
    <t>20 hodin</t>
  </si>
  <si>
    <t xml:space="preserve">8 hodin </t>
  </si>
  <si>
    <t>16 hodin</t>
  </si>
  <si>
    <t>délka dostačující</t>
  </si>
  <si>
    <t>delší praxe</t>
  </si>
  <si>
    <t>bez odpovědi</t>
  </si>
  <si>
    <t>ADMINISTRATIVNÍ ČINNOST</t>
  </si>
  <si>
    <t>bez zapojení</t>
  </si>
  <si>
    <t>částečné zapojení</t>
  </si>
  <si>
    <t>plné zapojení</t>
  </si>
  <si>
    <t>ZPĚTNÁ VAZBA</t>
  </si>
  <si>
    <t>po každé hodině</t>
  </si>
  <si>
    <t>minimální ZV</t>
  </si>
  <si>
    <t>dostatek, ale ne po každé hodině</t>
  </si>
  <si>
    <t>žádná ZV</t>
  </si>
  <si>
    <t>ústní forma</t>
  </si>
  <si>
    <t>ústní i písemná</t>
  </si>
  <si>
    <t>ODBORNÁ PŘIPRAVENOST, PROBLÉMY PŘI PRAXI</t>
  </si>
  <si>
    <t>připravení</t>
  </si>
  <si>
    <t>kázeňské problémy</t>
  </si>
  <si>
    <t>pouze teoretické znalosti</t>
  </si>
  <si>
    <t>problémy</t>
  </si>
  <si>
    <t>ZÁVĚREČNÁ REFLEXE NA FAKULTĚ</t>
  </si>
  <si>
    <t>formalita</t>
  </si>
  <si>
    <t>PŘÍNOS PEDAGOGICKÉ PRAXE</t>
  </si>
  <si>
    <t>poznatky a zkušenosti</t>
  </si>
  <si>
    <t>náměty pro další profesní rozvoj</t>
  </si>
  <si>
    <t>vhled do reality práce učitele a respekt vůči ní</t>
  </si>
  <si>
    <t>poznání sebe sama jako učitele, svých schopností a limitů</t>
  </si>
  <si>
    <t>práce s větší skupinou žáků</t>
  </si>
  <si>
    <t xml:space="preserve">zkušenost s chodem vyučování a školní administrativou </t>
  </si>
  <si>
    <t>sebevědomí</t>
  </si>
  <si>
    <t>pokračování v práci</t>
  </si>
  <si>
    <t>jiná práce</t>
  </si>
  <si>
    <t>pracují v ped. prostředí</t>
  </si>
  <si>
    <t>pracují jinde</t>
  </si>
  <si>
    <t>příprava na:</t>
  </si>
  <si>
    <t>praktické aspekty výuky (hodnotící systém, motivace, nastolení pravidel)</t>
  </si>
  <si>
    <t>práce s větší skupinou a skupinovým managementem</t>
  </si>
  <si>
    <t>reálný chod školy</t>
  </si>
  <si>
    <t>sebedůvěra</t>
  </si>
  <si>
    <t>metodické postupy</t>
  </si>
  <si>
    <t>NÁVRHY ZLEPŠENÍ</t>
  </si>
  <si>
    <t>spokojeno</t>
  </si>
  <si>
    <t>návrhy</t>
  </si>
  <si>
    <t>integrace praxe do studijního plánu oboru</t>
  </si>
  <si>
    <t>větší časová dotace</t>
  </si>
  <si>
    <t>důraz na kvalitní fakultní učitele</t>
  </si>
  <si>
    <t>nutnost zajistit kvalitní zpětnou vazbu (např. formou jednotných protokolů)</t>
  </si>
  <si>
    <t>reálná zkušenost s učením na střední škole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</si>
</sst>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5" x14ac:knownFonts="1">
    <font>
      <sz val="10"/>
      <color rgb="FF000000"/>
      <name val="Arial"/>
    </font>
    <font>
      <sz val="10"/>
      <name val="Arial"/>
    </font>
    <font>
      <sz val="10"/>
      <color rgb="FF000000"/>
      <name val="Arial"/>
    </font>
    <font>
      <b/>
      <sz val="10"/>
      <color rgb="FF000000"/>
      <name val="Arial"/>
      <family val="2"/>
    </font>
    <font>
      <sz val="10"/>
      <color rgb="FF000000"/>
      <name val="Arial"/>
      <family val="2"/>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4">
    <xf numFmtId="0" fontId="0" fillId="0" borderId="0" xfId="0"/>
    <xf numFmtId="164" fontId="1" fillId="0" borderId="0" xfId="0" applyNumberFormat="1"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0" xfId="0" applyFont="1"/>
    <xf numFmtId="9" fontId="0" fillId="0" borderId="0" xfId="0" applyNumberFormat="1"/>
    <xf numFmtId="9" fontId="0" fillId="0" borderId="0" xfId="1" applyFont="1"/>
    <xf numFmtId="9" fontId="4" fillId="0" borderId="0" xfId="1" applyFont="1"/>
    <xf numFmtId="0" fontId="3"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14"/>
  <sheetViews>
    <sheetView workbookViewId="0">
      <pane ySplit="1" topLeftCell="A10" activePane="bottomLeft" state="frozen"/>
      <selection pane="bottomLeft" activeCell="D5" sqref="D5"/>
    </sheetView>
  </sheetViews>
  <sheetFormatPr defaultColWidth="12.6640625" defaultRowHeight="13.2" x14ac:dyDescent="0.25"/>
  <cols>
    <col min="1" max="1" width="7.33203125" style="4" customWidth="1"/>
    <col min="2" max="2" width="8.88671875" style="4" customWidth="1"/>
    <col min="3" max="3" width="5.6640625" style="4" customWidth="1"/>
    <col min="4" max="4" width="49.77734375" style="4" customWidth="1"/>
    <col min="5" max="5" width="49.88671875" style="4" customWidth="1"/>
    <col min="6" max="6" width="43.77734375" style="4" customWidth="1"/>
    <col min="7" max="7" width="61.109375" style="4" customWidth="1"/>
    <col min="8" max="8" width="67.21875" style="4" customWidth="1"/>
    <col min="9" max="9" width="92.88671875" style="4" customWidth="1"/>
    <col min="10" max="10" width="63.5546875" style="4" customWidth="1"/>
    <col min="11" max="11" width="45.5546875" style="4" customWidth="1"/>
    <col min="12" max="12" width="83.77734375" style="4" customWidth="1"/>
    <col min="13" max="13" width="58.77734375" style="4" customWidth="1"/>
    <col min="14" max="14" width="58.44140625" style="4" customWidth="1"/>
    <col min="15" max="15" width="62.21875" style="4" customWidth="1"/>
    <col min="16" max="16" width="52.6640625" style="4" customWidth="1"/>
    <col min="17" max="17" width="64.44140625" style="4" customWidth="1"/>
    <col min="18" max="18" width="76.77734375" style="4" customWidth="1"/>
    <col min="19" max="19" width="119.44140625" style="4" customWidth="1"/>
    <col min="20" max="20" width="71.77734375" style="4" customWidth="1"/>
    <col min="21" max="26" width="18.88671875" style="4" customWidth="1"/>
    <col min="27" max="16384" width="12.6640625" style="4"/>
  </cols>
  <sheetData>
    <row r="1" spans="1:20" s="5" customFormat="1" ht="27" thickBot="1" x14ac:dyDescent="0.3">
      <c r="A1" s="6" t="s">
        <v>184</v>
      </c>
      <c r="B1" s="7" t="s">
        <v>185</v>
      </c>
      <c r="C1" s="7" t="s">
        <v>0</v>
      </c>
      <c r="D1" s="7" t="s">
        <v>1</v>
      </c>
      <c r="E1" s="7" t="s">
        <v>2</v>
      </c>
      <c r="F1" s="7" t="s">
        <v>3</v>
      </c>
      <c r="G1" s="7" t="s">
        <v>4</v>
      </c>
      <c r="H1" s="7" t="s">
        <v>5</v>
      </c>
      <c r="I1" s="7" t="s">
        <v>6</v>
      </c>
      <c r="J1" s="7" t="s">
        <v>7</v>
      </c>
      <c r="K1" s="7" t="s">
        <v>8</v>
      </c>
      <c r="L1" s="7" t="s">
        <v>9</v>
      </c>
      <c r="M1" s="7" t="s">
        <v>10</v>
      </c>
      <c r="N1" s="7" t="s">
        <v>11</v>
      </c>
      <c r="O1" s="7" t="s">
        <v>12</v>
      </c>
      <c r="P1" s="7" t="s">
        <v>13</v>
      </c>
      <c r="Q1" s="7" t="s">
        <v>14</v>
      </c>
      <c r="R1" s="7" t="s">
        <v>15</v>
      </c>
      <c r="S1" s="7" t="s">
        <v>16</v>
      </c>
      <c r="T1" s="8" t="s">
        <v>17</v>
      </c>
    </row>
    <row r="2" spans="1:20" ht="52.8" x14ac:dyDescent="0.25">
      <c r="A2" s="1">
        <v>43417.975615347226</v>
      </c>
      <c r="B2" s="2" t="s">
        <v>18</v>
      </c>
      <c r="C2" s="2">
        <v>24</v>
      </c>
      <c r="D2" s="2" t="s">
        <v>19</v>
      </c>
      <c r="E2" s="3" t="s">
        <v>20</v>
      </c>
      <c r="F2" s="3" t="s">
        <v>21</v>
      </c>
      <c r="G2" s="3" t="s">
        <v>22</v>
      </c>
      <c r="H2" s="3" t="s">
        <v>23</v>
      </c>
      <c r="I2" s="3" t="s">
        <v>24</v>
      </c>
      <c r="J2" s="3" t="s">
        <v>23</v>
      </c>
      <c r="K2" s="3" t="s">
        <v>25</v>
      </c>
      <c r="L2" s="3" t="s">
        <v>26</v>
      </c>
      <c r="M2" s="3" t="s">
        <v>27</v>
      </c>
      <c r="N2" s="3" t="s">
        <v>28</v>
      </c>
      <c r="O2" s="3" t="s">
        <v>29</v>
      </c>
      <c r="P2" s="3" t="s">
        <v>30</v>
      </c>
      <c r="Q2" s="3" t="s">
        <v>31</v>
      </c>
      <c r="R2" s="3" t="s">
        <v>32</v>
      </c>
      <c r="S2" s="3" t="s">
        <v>33</v>
      </c>
      <c r="T2" s="3" t="s">
        <v>34</v>
      </c>
    </row>
    <row r="3" spans="1:20" ht="26.4" x14ac:dyDescent="0.25">
      <c r="A3" s="1">
        <v>43418.310785879628</v>
      </c>
      <c r="B3" s="2" t="s">
        <v>35</v>
      </c>
      <c r="C3" s="2">
        <v>28</v>
      </c>
      <c r="D3" s="2" t="s">
        <v>19</v>
      </c>
      <c r="E3" s="3" t="s">
        <v>36</v>
      </c>
      <c r="F3" s="3" t="s">
        <v>37</v>
      </c>
      <c r="G3" s="3" t="s">
        <v>38</v>
      </c>
      <c r="H3" s="3" t="s">
        <v>39</v>
      </c>
      <c r="I3" s="3" t="s">
        <v>40</v>
      </c>
      <c r="J3" s="3" t="s">
        <v>39</v>
      </c>
      <c r="K3" s="3" t="s">
        <v>41</v>
      </c>
      <c r="L3" s="3" t="s">
        <v>42</v>
      </c>
      <c r="M3" s="3" t="s">
        <v>43</v>
      </c>
      <c r="N3" s="3" t="s">
        <v>44</v>
      </c>
      <c r="O3" s="3" t="s">
        <v>45</v>
      </c>
      <c r="P3" s="3" t="s">
        <v>46</v>
      </c>
      <c r="Q3" s="3" t="s">
        <v>47</v>
      </c>
      <c r="R3" s="3" t="s">
        <v>48</v>
      </c>
      <c r="S3" s="3" t="s">
        <v>49</v>
      </c>
      <c r="T3" s="3" t="s">
        <v>50</v>
      </c>
    </row>
    <row r="4" spans="1:20" ht="26.4" x14ac:dyDescent="0.25">
      <c r="A4" s="1">
        <v>43418.427470891205</v>
      </c>
      <c r="B4" s="2" t="s">
        <v>18</v>
      </c>
      <c r="C4" s="2">
        <v>26</v>
      </c>
      <c r="D4" s="2" t="s">
        <v>19</v>
      </c>
      <c r="E4" s="3" t="s">
        <v>51</v>
      </c>
      <c r="F4" s="3" t="s">
        <v>52</v>
      </c>
      <c r="G4" s="3" t="s">
        <v>53</v>
      </c>
      <c r="H4" s="3" t="s">
        <v>19</v>
      </c>
      <c r="I4" s="3" t="s">
        <v>54</v>
      </c>
      <c r="J4" s="3" t="s">
        <v>19</v>
      </c>
      <c r="K4" s="3" t="s">
        <v>55</v>
      </c>
      <c r="L4" s="3" t="s">
        <v>56</v>
      </c>
      <c r="M4" s="3" t="s">
        <v>39</v>
      </c>
      <c r="N4" s="3" t="s">
        <v>57</v>
      </c>
      <c r="O4" s="3" t="s">
        <v>58</v>
      </c>
      <c r="P4" s="3" t="s">
        <v>39</v>
      </c>
      <c r="Q4" s="3" t="s">
        <v>59</v>
      </c>
      <c r="R4" s="3" t="s">
        <v>39</v>
      </c>
      <c r="S4" s="3" t="s">
        <v>60</v>
      </c>
      <c r="T4" s="3" t="s">
        <v>61</v>
      </c>
    </row>
    <row r="5" spans="1:20" ht="92.4" x14ac:dyDescent="0.25">
      <c r="A5" s="1">
        <v>43418.44740488426</v>
      </c>
      <c r="B5" s="2" t="s">
        <v>18</v>
      </c>
      <c r="C5" s="2">
        <v>26</v>
      </c>
      <c r="D5" s="2" t="s">
        <v>62</v>
      </c>
      <c r="E5" s="3" t="s">
        <v>63</v>
      </c>
      <c r="F5" s="3" t="s">
        <v>64</v>
      </c>
      <c r="G5" s="3" t="s">
        <v>65</v>
      </c>
      <c r="H5" s="3" t="s">
        <v>39</v>
      </c>
      <c r="I5" s="3" t="s">
        <v>66</v>
      </c>
      <c r="J5" s="3" t="s">
        <v>67</v>
      </c>
      <c r="K5" s="3" t="s">
        <v>68</v>
      </c>
      <c r="M5" s="3" t="s">
        <v>69</v>
      </c>
      <c r="N5" s="3" t="s">
        <v>70</v>
      </c>
      <c r="O5" s="3" t="s">
        <v>71</v>
      </c>
      <c r="P5" s="3" t="s">
        <v>72</v>
      </c>
      <c r="Q5" s="3" t="s">
        <v>73</v>
      </c>
      <c r="R5" s="3" t="s">
        <v>39</v>
      </c>
      <c r="S5" s="3" t="s">
        <v>74</v>
      </c>
      <c r="T5" s="3" t="s">
        <v>39</v>
      </c>
    </row>
    <row r="6" spans="1:20" ht="79.2" x14ac:dyDescent="0.25">
      <c r="A6" s="1">
        <v>43418.499734236109</v>
      </c>
      <c r="B6" s="2" t="s">
        <v>18</v>
      </c>
      <c r="C6" s="2">
        <v>27</v>
      </c>
      <c r="D6" s="2" t="s">
        <v>19</v>
      </c>
      <c r="E6" s="3" t="s">
        <v>75</v>
      </c>
      <c r="F6" s="3" t="s">
        <v>76</v>
      </c>
      <c r="G6" s="3" t="s">
        <v>77</v>
      </c>
      <c r="H6" s="3" t="s">
        <v>78</v>
      </c>
      <c r="I6" s="3" t="s">
        <v>79</v>
      </c>
      <c r="J6" s="3" t="s">
        <v>80</v>
      </c>
      <c r="K6" s="3" t="s">
        <v>81</v>
      </c>
      <c r="N6" s="3" t="s">
        <v>82</v>
      </c>
      <c r="O6" s="3" t="s">
        <v>83</v>
      </c>
      <c r="P6" s="3" t="s">
        <v>84</v>
      </c>
      <c r="Q6" s="3" t="s">
        <v>85</v>
      </c>
      <c r="T6" s="3" t="s">
        <v>86</v>
      </c>
    </row>
    <row r="7" spans="1:20" ht="118.8" x14ac:dyDescent="0.25">
      <c r="A7" s="1">
        <v>43418.60485077546</v>
      </c>
      <c r="B7" s="2" t="s">
        <v>18</v>
      </c>
      <c r="C7" s="2">
        <v>27</v>
      </c>
      <c r="D7" s="2" t="s">
        <v>62</v>
      </c>
      <c r="E7" s="3" t="s">
        <v>87</v>
      </c>
      <c r="F7" s="3" t="s">
        <v>88</v>
      </c>
      <c r="G7" s="3" t="s">
        <v>89</v>
      </c>
      <c r="H7" s="3" t="s">
        <v>90</v>
      </c>
      <c r="I7" s="3" t="s">
        <v>91</v>
      </c>
      <c r="J7" s="3" t="s">
        <v>92</v>
      </c>
      <c r="K7" s="3" t="s">
        <v>93</v>
      </c>
      <c r="L7" s="3" t="s">
        <v>94</v>
      </c>
      <c r="M7" s="3" t="s">
        <v>19</v>
      </c>
      <c r="N7" s="3" t="s">
        <v>95</v>
      </c>
      <c r="O7" s="3" t="s">
        <v>96</v>
      </c>
      <c r="P7" s="3" t="s">
        <v>97</v>
      </c>
      <c r="Q7" s="3" t="s">
        <v>98</v>
      </c>
      <c r="R7" s="3" t="s">
        <v>39</v>
      </c>
      <c r="S7" s="3" t="s">
        <v>99</v>
      </c>
      <c r="T7" s="3" t="s">
        <v>100</v>
      </c>
    </row>
    <row r="8" spans="1:20" ht="26.4" x14ac:dyDescent="0.25">
      <c r="A8" s="1">
        <v>43418.814058298609</v>
      </c>
      <c r="B8" s="2" t="s">
        <v>18</v>
      </c>
      <c r="C8" s="2">
        <v>31</v>
      </c>
      <c r="D8" s="2" t="s">
        <v>62</v>
      </c>
      <c r="E8" s="3" t="s">
        <v>101</v>
      </c>
      <c r="F8" s="3" t="s">
        <v>102</v>
      </c>
      <c r="G8" s="3" t="s">
        <v>103</v>
      </c>
      <c r="H8" s="3" t="s">
        <v>104</v>
      </c>
      <c r="I8" s="3" t="s">
        <v>19</v>
      </c>
      <c r="J8" s="3" t="s">
        <v>19</v>
      </c>
      <c r="K8" s="3" t="s">
        <v>105</v>
      </c>
      <c r="L8" s="3" t="s">
        <v>62</v>
      </c>
      <c r="M8" s="3" t="s">
        <v>106</v>
      </c>
      <c r="N8" s="3" t="s">
        <v>107</v>
      </c>
      <c r="O8" s="3" t="s">
        <v>108</v>
      </c>
      <c r="P8" s="3" t="s">
        <v>109</v>
      </c>
      <c r="Q8" s="3" t="s">
        <v>108</v>
      </c>
      <c r="R8" s="3" t="s">
        <v>19</v>
      </c>
      <c r="S8" s="3" t="s">
        <v>62</v>
      </c>
      <c r="T8" s="3" t="s">
        <v>19</v>
      </c>
    </row>
    <row r="9" spans="1:20" ht="52.8" x14ac:dyDescent="0.25">
      <c r="A9" s="1">
        <v>43419.453189108797</v>
      </c>
      <c r="B9" s="2" t="s">
        <v>35</v>
      </c>
      <c r="C9" s="2">
        <v>25</v>
      </c>
      <c r="D9" s="2" t="s">
        <v>62</v>
      </c>
      <c r="E9" s="3" t="s">
        <v>110</v>
      </c>
      <c r="F9" s="3" t="s">
        <v>111</v>
      </c>
      <c r="G9" s="3" t="s">
        <v>112</v>
      </c>
      <c r="H9" s="3" t="s">
        <v>113</v>
      </c>
      <c r="I9" s="3" t="s">
        <v>114</v>
      </c>
      <c r="J9" s="3" t="s">
        <v>23</v>
      </c>
      <c r="K9" s="3" t="s">
        <v>115</v>
      </c>
      <c r="L9" s="3" t="s">
        <v>116</v>
      </c>
      <c r="M9" s="3" t="s">
        <v>117</v>
      </c>
      <c r="N9" s="3" t="s">
        <v>118</v>
      </c>
      <c r="O9" s="3" t="s">
        <v>119</v>
      </c>
      <c r="P9" s="3" t="s">
        <v>120</v>
      </c>
      <c r="Q9" s="3" t="s">
        <v>121</v>
      </c>
      <c r="R9" s="3" t="s">
        <v>122</v>
      </c>
      <c r="S9" s="3" t="s">
        <v>123</v>
      </c>
      <c r="T9" s="3" t="s">
        <v>124</v>
      </c>
    </row>
    <row r="10" spans="1:20" ht="39.6" x14ac:dyDescent="0.25">
      <c r="A10" s="1">
        <v>43419.478759548612</v>
      </c>
      <c r="B10" s="2" t="s">
        <v>18</v>
      </c>
      <c r="C10" s="2">
        <v>30</v>
      </c>
      <c r="D10" s="2" t="s">
        <v>62</v>
      </c>
      <c r="E10" s="3" t="s">
        <v>125</v>
      </c>
      <c r="G10" s="3" t="s">
        <v>126</v>
      </c>
      <c r="H10" s="3" t="s">
        <v>39</v>
      </c>
      <c r="I10" s="3" t="s">
        <v>127</v>
      </c>
      <c r="L10" s="3" t="s">
        <v>128</v>
      </c>
      <c r="M10" s="3" t="s">
        <v>124</v>
      </c>
      <c r="N10" s="3" t="s">
        <v>129</v>
      </c>
      <c r="O10" s="3" t="s">
        <v>130</v>
      </c>
      <c r="P10" s="3" t="s">
        <v>131</v>
      </c>
      <c r="T10" s="3" t="s">
        <v>132</v>
      </c>
    </row>
    <row r="11" spans="1:20" ht="52.8" x14ac:dyDescent="0.25">
      <c r="A11" s="1">
        <v>43419.598889166664</v>
      </c>
      <c r="B11" s="2" t="s">
        <v>18</v>
      </c>
      <c r="C11" s="2">
        <v>27</v>
      </c>
      <c r="D11" s="2" t="s">
        <v>62</v>
      </c>
      <c r="E11" s="3" t="s">
        <v>133</v>
      </c>
      <c r="F11" s="3" t="s">
        <v>134</v>
      </c>
      <c r="G11" s="3" t="s">
        <v>135</v>
      </c>
      <c r="H11" s="3" t="s">
        <v>136</v>
      </c>
      <c r="I11" s="3" t="s">
        <v>137</v>
      </c>
      <c r="J11" s="3" t="s">
        <v>19</v>
      </c>
      <c r="K11" s="3" t="s">
        <v>138</v>
      </c>
      <c r="L11" s="3" t="s">
        <v>62</v>
      </c>
      <c r="M11" s="3" t="s">
        <v>19</v>
      </c>
      <c r="N11" s="3" t="s">
        <v>139</v>
      </c>
      <c r="O11" s="3" t="s">
        <v>140</v>
      </c>
      <c r="P11" s="3" t="s">
        <v>141</v>
      </c>
      <c r="Q11" s="3" t="s">
        <v>142</v>
      </c>
      <c r="R11" s="3" t="s">
        <v>143</v>
      </c>
      <c r="S11" s="3" t="s">
        <v>144</v>
      </c>
      <c r="T11" s="3" t="s">
        <v>145</v>
      </c>
    </row>
    <row r="12" spans="1:20" ht="66" x14ac:dyDescent="0.25">
      <c r="A12" s="1">
        <v>43420.621494293984</v>
      </c>
      <c r="B12" s="2" t="s">
        <v>18</v>
      </c>
      <c r="C12" s="2">
        <v>30</v>
      </c>
      <c r="D12" s="2" t="s">
        <v>19</v>
      </c>
      <c r="E12" s="3" t="s">
        <v>146</v>
      </c>
      <c r="F12" s="3" t="s">
        <v>147</v>
      </c>
      <c r="G12" s="3" t="s">
        <v>148</v>
      </c>
      <c r="H12" s="3" t="s">
        <v>149</v>
      </c>
      <c r="I12" s="3" t="s">
        <v>150</v>
      </c>
      <c r="J12" s="3" t="s">
        <v>39</v>
      </c>
      <c r="K12" s="3" t="s">
        <v>151</v>
      </c>
      <c r="L12" s="3" t="s">
        <v>152</v>
      </c>
      <c r="M12" s="3" t="s">
        <v>124</v>
      </c>
      <c r="N12" s="3" t="s">
        <v>153</v>
      </c>
      <c r="O12" s="3" t="s">
        <v>154</v>
      </c>
      <c r="P12" s="3" t="s">
        <v>155</v>
      </c>
      <c r="Q12" s="3" t="s">
        <v>156</v>
      </c>
      <c r="R12" s="3" t="s">
        <v>157</v>
      </c>
      <c r="S12" s="3" t="s">
        <v>158</v>
      </c>
      <c r="T12" s="3" t="s">
        <v>159</v>
      </c>
    </row>
    <row r="13" spans="1:20" ht="66" x14ac:dyDescent="0.25">
      <c r="A13" s="1">
        <v>43421.476223113423</v>
      </c>
      <c r="B13" s="2" t="s">
        <v>18</v>
      </c>
      <c r="C13" s="2">
        <v>27</v>
      </c>
      <c r="D13" s="2" t="s">
        <v>19</v>
      </c>
      <c r="E13" s="3" t="s">
        <v>160</v>
      </c>
      <c r="F13" s="3" t="s">
        <v>161</v>
      </c>
      <c r="G13" s="3" t="s">
        <v>162</v>
      </c>
      <c r="H13" s="3" t="s">
        <v>163</v>
      </c>
      <c r="I13" s="3" t="s">
        <v>24</v>
      </c>
      <c r="J13" s="3" t="s">
        <v>24</v>
      </c>
      <c r="K13" s="3" t="s">
        <v>164</v>
      </c>
      <c r="L13" s="3" t="s">
        <v>165</v>
      </c>
      <c r="M13" s="3" t="s">
        <v>166</v>
      </c>
      <c r="N13" s="3" t="s">
        <v>167</v>
      </c>
      <c r="O13" s="3" t="s">
        <v>168</v>
      </c>
      <c r="P13" s="3" t="s">
        <v>23</v>
      </c>
      <c r="Q13" s="3" t="s">
        <v>169</v>
      </c>
      <c r="R13" s="3" t="s">
        <v>23</v>
      </c>
      <c r="S13" s="3" t="s">
        <v>170</v>
      </c>
      <c r="T13" s="3" t="s">
        <v>24</v>
      </c>
    </row>
    <row r="14" spans="1:20" ht="66" x14ac:dyDescent="0.25">
      <c r="A14" s="1">
        <v>43426.39112472222</v>
      </c>
      <c r="B14" s="2" t="s">
        <v>18</v>
      </c>
      <c r="C14" s="2">
        <v>30</v>
      </c>
      <c r="D14" s="2" t="s">
        <v>62</v>
      </c>
      <c r="E14" s="3" t="s">
        <v>171</v>
      </c>
      <c r="F14" s="3" t="s">
        <v>172</v>
      </c>
      <c r="G14" s="3" t="s">
        <v>173</v>
      </c>
      <c r="H14" s="3" t="s">
        <v>19</v>
      </c>
      <c r="I14" s="3" t="s">
        <v>62</v>
      </c>
      <c r="J14" s="3" t="s">
        <v>174</v>
      </c>
      <c r="K14" s="3" t="s">
        <v>175</v>
      </c>
      <c r="L14" s="3" t="s">
        <v>176</v>
      </c>
      <c r="M14" s="3" t="s">
        <v>177</v>
      </c>
      <c r="N14" s="3" t="s">
        <v>178</v>
      </c>
      <c r="O14" s="3" t="s">
        <v>179</v>
      </c>
      <c r="P14" s="3" t="s">
        <v>180</v>
      </c>
      <c r="Q14" s="3" t="s">
        <v>181</v>
      </c>
      <c r="R14" s="3" t="s">
        <v>23</v>
      </c>
      <c r="S14" s="3" t="s">
        <v>182</v>
      </c>
      <c r="T14" s="3" t="s">
        <v>183</v>
      </c>
    </row>
  </sheetData>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5DF6-E78E-483F-8ED2-6B105085DC06}">
  <dimension ref="B2:E94"/>
  <sheetViews>
    <sheetView tabSelected="1" topLeftCell="A68" workbookViewId="0">
      <selection activeCell="B88" sqref="B88"/>
    </sheetView>
  </sheetViews>
  <sheetFormatPr defaultRowHeight="13.2" x14ac:dyDescent="0.25"/>
  <cols>
    <col min="3" max="3" width="17.33203125" customWidth="1"/>
    <col min="4" max="4" width="8.88671875" style="11"/>
  </cols>
  <sheetData>
    <row r="2" spans="2:5" x14ac:dyDescent="0.25">
      <c r="B2" s="13" t="s">
        <v>186</v>
      </c>
    </row>
    <row r="3" spans="2:5" x14ac:dyDescent="0.25">
      <c r="C3" s="9" t="s">
        <v>187</v>
      </c>
      <c r="D3" s="11">
        <v>43</v>
      </c>
      <c r="E3" s="10">
        <v>1</v>
      </c>
    </row>
    <row r="4" spans="2:5" x14ac:dyDescent="0.25">
      <c r="C4" s="9" t="s">
        <v>188</v>
      </c>
      <c r="D4" s="11">
        <v>13</v>
      </c>
      <c r="E4" s="10">
        <v>0.28000000000000003</v>
      </c>
    </row>
    <row r="7" spans="2:5" x14ac:dyDescent="0.25">
      <c r="B7" s="13" t="s">
        <v>189</v>
      </c>
    </row>
    <row r="8" spans="2:5" x14ac:dyDescent="0.25">
      <c r="C8" s="9" t="s">
        <v>190</v>
      </c>
      <c r="D8" s="11">
        <v>0.46</v>
      </c>
    </row>
    <row r="9" spans="2:5" x14ac:dyDescent="0.25">
      <c r="C9" s="9" t="s">
        <v>191</v>
      </c>
      <c r="D9" s="11">
        <v>0.54</v>
      </c>
    </row>
    <row r="11" spans="2:5" x14ac:dyDescent="0.25">
      <c r="C11" s="9" t="s">
        <v>192</v>
      </c>
      <c r="D11" s="11">
        <v>0.38</v>
      </c>
    </row>
    <row r="12" spans="2:5" x14ac:dyDescent="0.25">
      <c r="C12" s="9" t="s">
        <v>193</v>
      </c>
      <c r="D12" s="11">
        <v>0.23</v>
      </c>
    </row>
    <row r="13" spans="2:5" x14ac:dyDescent="0.25">
      <c r="C13" s="9" t="s">
        <v>194</v>
      </c>
      <c r="D13" s="11">
        <v>0.15</v>
      </c>
    </row>
    <row r="14" spans="2:5" x14ac:dyDescent="0.25">
      <c r="C14" s="9" t="s">
        <v>195</v>
      </c>
      <c r="D14" s="11">
        <v>0.15</v>
      </c>
    </row>
    <row r="15" spans="2:5" x14ac:dyDescent="0.25">
      <c r="C15" s="9" t="s">
        <v>196</v>
      </c>
      <c r="D15" s="11">
        <v>0.08</v>
      </c>
    </row>
    <row r="17" spans="2:4" x14ac:dyDescent="0.25">
      <c r="C17" s="9" t="s">
        <v>197</v>
      </c>
      <c r="D17" s="11">
        <v>0.46</v>
      </c>
    </row>
    <row r="18" spans="2:4" x14ac:dyDescent="0.25">
      <c r="C18" s="9" t="s">
        <v>198</v>
      </c>
      <c r="D18" s="11">
        <v>0.23</v>
      </c>
    </row>
    <row r="19" spans="2:4" x14ac:dyDescent="0.25">
      <c r="C19" s="9" t="s">
        <v>199</v>
      </c>
      <c r="D19" s="11">
        <v>0.23</v>
      </c>
    </row>
    <row r="20" spans="2:4" x14ac:dyDescent="0.25">
      <c r="C20" s="9" t="s">
        <v>200</v>
      </c>
      <c r="D20" s="11">
        <f>1/13</f>
        <v>7.6923076923076927E-2</v>
      </c>
    </row>
    <row r="23" spans="2:4" x14ac:dyDescent="0.25">
      <c r="B23" s="13" t="s">
        <v>201</v>
      </c>
    </row>
    <row r="24" spans="2:4" x14ac:dyDescent="0.25">
      <c r="C24" s="9" t="s">
        <v>202</v>
      </c>
      <c r="D24" s="11">
        <v>0.15</v>
      </c>
    </row>
    <row r="25" spans="2:4" x14ac:dyDescent="0.25">
      <c r="C25" s="9" t="s">
        <v>203</v>
      </c>
      <c r="D25" s="11">
        <v>0.15</v>
      </c>
    </row>
    <row r="26" spans="2:4" x14ac:dyDescent="0.25">
      <c r="C26" s="9" t="s">
        <v>204</v>
      </c>
      <c r="D26" s="11">
        <v>0.08</v>
      </c>
    </row>
    <row r="28" spans="2:4" x14ac:dyDescent="0.25">
      <c r="C28" s="9" t="s">
        <v>205</v>
      </c>
      <c r="D28" s="11">
        <v>0.46</v>
      </c>
    </row>
    <row r="29" spans="2:4" x14ac:dyDescent="0.25">
      <c r="C29" s="9" t="s">
        <v>206</v>
      </c>
      <c r="D29" s="11">
        <v>0.23</v>
      </c>
    </row>
    <row r="30" spans="2:4" x14ac:dyDescent="0.25">
      <c r="C30" s="9" t="s">
        <v>207</v>
      </c>
      <c r="D30" s="11">
        <v>0.08</v>
      </c>
    </row>
    <row r="32" spans="2:4" x14ac:dyDescent="0.25">
      <c r="C32" s="9" t="s">
        <v>208</v>
      </c>
      <c r="D32" s="11">
        <v>0.62</v>
      </c>
    </row>
    <row r="33" spans="2:4" x14ac:dyDescent="0.25">
      <c r="C33" s="9" t="s">
        <v>209</v>
      </c>
      <c r="D33" s="11">
        <v>0.3</v>
      </c>
    </row>
    <row r="34" spans="2:4" x14ac:dyDescent="0.25">
      <c r="C34" s="9" t="s">
        <v>210</v>
      </c>
      <c r="D34" s="11">
        <v>0.08</v>
      </c>
    </row>
    <row r="37" spans="2:4" x14ac:dyDescent="0.25">
      <c r="B37" s="13" t="s">
        <v>211</v>
      </c>
    </row>
    <row r="38" spans="2:4" x14ac:dyDescent="0.25">
      <c r="C38" s="9" t="s">
        <v>212</v>
      </c>
      <c r="D38" s="11">
        <v>0.3</v>
      </c>
    </row>
    <row r="39" spans="2:4" x14ac:dyDescent="0.25">
      <c r="C39" s="9" t="s">
        <v>214</v>
      </c>
      <c r="D39" s="11">
        <v>0.3</v>
      </c>
    </row>
    <row r="40" spans="2:4" x14ac:dyDescent="0.25">
      <c r="C40" s="9" t="s">
        <v>213</v>
      </c>
      <c r="D40" s="11">
        <v>0.4</v>
      </c>
    </row>
    <row r="43" spans="2:4" x14ac:dyDescent="0.25">
      <c r="B43" s="13" t="s">
        <v>215</v>
      </c>
    </row>
    <row r="44" spans="2:4" x14ac:dyDescent="0.25">
      <c r="C44" s="9" t="s">
        <v>216</v>
      </c>
      <c r="D44" s="11">
        <v>0.69</v>
      </c>
    </row>
    <row r="45" spans="2:4" x14ac:dyDescent="0.25">
      <c r="C45" s="9" t="s">
        <v>218</v>
      </c>
      <c r="D45" s="11">
        <v>0.08</v>
      </c>
    </row>
    <row r="46" spans="2:4" x14ac:dyDescent="0.25">
      <c r="C46" s="9" t="s">
        <v>217</v>
      </c>
      <c r="D46" s="11">
        <v>0.08</v>
      </c>
    </row>
    <row r="47" spans="2:4" x14ac:dyDescent="0.25">
      <c r="C47" s="9" t="s">
        <v>219</v>
      </c>
      <c r="D47" s="11">
        <v>0.08</v>
      </c>
    </row>
    <row r="49" spans="2:4" x14ac:dyDescent="0.25">
      <c r="C49" s="9" t="s">
        <v>220</v>
      </c>
      <c r="D49" s="11">
        <v>0.62</v>
      </c>
    </row>
    <row r="50" spans="2:4" x14ac:dyDescent="0.25">
      <c r="C50" s="9" t="s">
        <v>221</v>
      </c>
      <c r="D50" s="11">
        <v>0.3</v>
      </c>
    </row>
    <row r="53" spans="2:4" x14ac:dyDescent="0.25">
      <c r="B53" s="13" t="s">
        <v>222</v>
      </c>
    </row>
    <row r="54" spans="2:4" x14ac:dyDescent="0.25">
      <c r="C54" s="9" t="s">
        <v>223</v>
      </c>
      <c r="D54" s="11">
        <v>0.85</v>
      </c>
    </row>
    <row r="55" spans="2:4" x14ac:dyDescent="0.25">
      <c r="C55" s="9" t="s">
        <v>224</v>
      </c>
      <c r="D55" s="11">
        <v>0.08</v>
      </c>
    </row>
    <row r="56" spans="2:4" x14ac:dyDescent="0.25">
      <c r="C56" s="9" t="s">
        <v>225</v>
      </c>
      <c r="D56" s="11">
        <v>1</v>
      </c>
    </row>
    <row r="58" spans="2:4" x14ac:dyDescent="0.25">
      <c r="C58" s="9" t="s">
        <v>226</v>
      </c>
      <c r="D58" s="11">
        <v>0.69</v>
      </c>
    </row>
    <row r="61" spans="2:4" x14ac:dyDescent="0.25">
      <c r="B61" s="13" t="s">
        <v>227</v>
      </c>
    </row>
    <row r="62" spans="2:4" x14ac:dyDescent="0.25">
      <c r="B62" s="9"/>
      <c r="C62" s="9" t="s">
        <v>228</v>
      </c>
      <c r="D62" s="11">
        <v>0.35</v>
      </c>
    </row>
    <row r="65" spans="2:4" x14ac:dyDescent="0.25">
      <c r="B65" s="13" t="s">
        <v>229</v>
      </c>
    </row>
    <row r="66" spans="2:4" x14ac:dyDescent="0.25">
      <c r="C66" s="9" t="s">
        <v>230</v>
      </c>
    </row>
    <row r="67" spans="2:4" x14ac:dyDescent="0.25">
      <c r="D67" s="12" t="s">
        <v>254</v>
      </c>
    </row>
    <row r="68" spans="2:4" x14ac:dyDescent="0.25">
      <c r="D68" s="12" t="s">
        <v>232</v>
      </c>
    </row>
    <row r="69" spans="2:4" x14ac:dyDescent="0.25">
      <c r="D69" s="12" t="s">
        <v>233</v>
      </c>
    </row>
    <row r="70" spans="2:4" x14ac:dyDescent="0.25">
      <c r="D70" s="12" t="s">
        <v>235</v>
      </c>
    </row>
    <row r="71" spans="2:4" x14ac:dyDescent="0.25">
      <c r="D71" s="12" t="s">
        <v>234</v>
      </c>
    </row>
    <row r="72" spans="2:4" x14ac:dyDescent="0.25">
      <c r="D72" s="12" t="s">
        <v>236</v>
      </c>
    </row>
    <row r="73" spans="2:4" x14ac:dyDescent="0.25">
      <c r="D73" s="11" t="s">
        <v>231</v>
      </c>
    </row>
    <row r="75" spans="2:4" x14ac:dyDescent="0.25">
      <c r="C75" s="9" t="s">
        <v>237</v>
      </c>
      <c r="D75" s="11">
        <v>0.85</v>
      </c>
    </row>
    <row r="76" spans="2:4" x14ac:dyDescent="0.25">
      <c r="C76" s="9" t="s">
        <v>238</v>
      </c>
      <c r="D76" s="11">
        <v>0.15</v>
      </c>
    </row>
    <row r="78" spans="2:4" x14ac:dyDescent="0.25">
      <c r="C78" s="9" t="s">
        <v>239</v>
      </c>
      <c r="D78" s="11">
        <v>0.77</v>
      </c>
    </row>
    <row r="79" spans="2:4" x14ac:dyDescent="0.25">
      <c r="C79" s="9" t="s">
        <v>240</v>
      </c>
      <c r="D79" s="11">
        <v>0.23</v>
      </c>
    </row>
    <row r="81" spans="2:4" x14ac:dyDescent="0.25">
      <c r="C81" s="9" t="s">
        <v>241</v>
      </c>
      <c r="D81" s="12" t="s">
        <v>243</v>
      </c>
    </row>
    <row r="82" spans="2:4" x14ac:dyDescent="0.25">
      <c r="D82" s="12" t="s">
        <v>244</v>
      </c>
    </row>
    <row r="83" spans="2:4" x14ac:dyDescent="0.25">
      <c r="D83" s="12" t="s">
        <v>245</v>
      </c>
    </row>
    <row r="84" spans="2:4" x14ac:dyDescent="0.25">
      <c r="D84" s="12" t="s">
        <v>246</v>
      </c>
    </row>
    <row r="85" spans="2:4" x14ac:dyDescent="0.25">
      <c r="D85" s="11" t="s">
        <v>242</v>
      </c>
    </row>
    <row r="88" spans="2:4" x14ac:dyDescent="0.25">
      <c r="B88" s="13" t="s">
        <v>247</v>
      </c>
    </row>
    <row r="89" spans="2:4" x14ac:dyDescent="0.25">
      <c r="C89" s="9" t="s">
        <v>248</v>
      </c>
      <c r="D89" s="11">
        <v>0.77</v>
      </c>
    </row>
    <row r="91" spans="2:4" x14ac:dyDescent="0.25">
      <c r="C91" s="9" t="s">
        <v>249</v>
      </c>
      <c r="D91" s="12" t="s">
        <v>251</v>
      </c>
    </row>
    <row r="92" spans="2:4" x14ac:dyDescent="0.25">
      <c r="D92" s="12" t="s">
        <v>252</v>
      </c>
    </row>
    <row r="93" spans="2:4" x14ac:dyDescent="0.25">
      <c r="D93" s="12" t="s">
        <v>253</v>
      </c>
    </row>
    <row r="94" spans="2:4" x14ac:dyDescent="0.25">
      <c r="D94" s="11"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Odpovědi</vt:lpstr>
      <vt:lpstr>Přehled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Lucie Jiránková</cp:lastModifiedBy>
  <dcterms:modified xsi:type="dcterms:W3CDTF">2022-08-24T16:44:02Z</dcterms:modified>
</cp:coreProperties>
</file>